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<sst xmlns="http://schemas.openxmlformats.org/spreadsheetml/2006/main" count="42" uniqueCount="30">
  <si>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</si>
  <si>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</si>
  <si>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部门：云南省林业调查规划院生态分院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</si>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</sst>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3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0" xfId="49" applyNumberForma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5" width="17.375" style="3" customWidth="1"/>
    <col min="6" max="11" width="15.875" style="3" customWidth="1"/>
    <col min="12" max="13" width="10.125" style="3" customWidth="1"/>
    <col min="14" max="14" width="15.875" style="4" customWidth="1"/>
    <col min="15" max="19" width="15.875" style="3" customWidth="1"/>
    <col min="20" max="21" width="6.1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2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28"/>
      <c r="O2" s="29"/>
      <c r="P2" s="29"/>
      <c r="Q2" s="29"/>
      <c r="R2" s="29"/>
      <c r="S2" s="29"/>
      <c r="T2" s="29"/>
      <c r="U2" s="38" t="s">
        <v>1</v>
      </c>
    </row>
    <row r="3" s="1" customFormat="1" ht="18" customHeight="1" spans="1:21">
      <c r="A3" s="9" t="s">
        <v>2</v>
      </c>
      <c r="B3" s="7"/>
      <c r="C3" s="7"/>
      <c r="D3" s="7"/>
      <c r="E3" s="10"/>
      <c r="F3" s="11"/>
      <c r="G3" s="8"/>
      <c r="H3" s="8"/>
      <c r="I3" s="8"/>
      <c r="J3" s="8"/>
      <c r="K3" s="8"/>
      <c r="L3" s="8"/>
      <c r="M3" s="8"/>
      <c r="N3" s="28"/>
      <c r="O3" s="29"/>
      <c r="P3" s="29"/>
      <c r="Q3" s="29"/>
      <c r="R3" s="29"/>
      <c r="S3" s="29"/>
      <c r="T3" s="29"/>
      <c r="U3" s="38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30"/>
      <c r="O4" s="31"/>
      <c r="P4" s="32" t="s">
        <v>10</v>
      </c>
      <c r="Q4" s="12" t="s">
        <v>11</v>
      </c>
      <c r="R4" s="13" t="s">
        <v>12</v>
      </c>
      <c r="S4" s="39"/>
      <c r="T4" s="40" t="s">
        <v>13</v>
      </c>
      <c r="U4" s="39"/>
    </row>
    <row r="5" s="1" customFormat="1" ht="36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33" t="s">
        <v>16</v>
      </c>
      <c r="K5" s="34"/>
      <c r="L5" s="35" t="s">
        <v>17</v>
      </c>
      <c r="M5" s="35"/>
      <c r="N5" s="36" t="s">
        <v>18</v>
      </c>
      <c r="O5" s="36"/>
      <c r="P5" s="32"/>
      <c r="Q5" s="12"/>
      <c r="R5" s="19"/>
      <c r="S5" s="41"/>
      <c r="T5" s="42"/>
      <c r="U5" s="41"/>
    </row>
    <row r="6" s="1" customFormat="1" ht="24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32"/>
      <c r="Q6" s="12"/>
      <c r="R6" s="18" t="s">
        <v>19</v>
      </c>
      <c r="S6" s="43" t="s">
        <v>20</v>
      </c>
      <c r="T6" s="18" t="s">
        <v>19</v>
      </c>
      <c r="U6" s="20" t="s">
        <v>20</v>
      </c>
    </row>
    <row r="7" s="2" customFormat="1" ht="24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1" customFormat="1" ht="24" customHeight="1" spans="1:21">
      <c r="A8" s="21" t="s">
        <v>28</v>
      </c>
      <c r="B8" s="12">
        <v>1</v>
      </c>
      <c r="C8" s="22">
        <f>E8+G8+P8+Q8+S8</f>
        <v>34641730.09</v>
      </c>
      <c r="D8" s="23">
        <f>E8+F8+P8+Q8+R8++T8</f>
        <v>46688152.21</v>
      </c>
      <c r="E8" s="23">
        <v>26819931.33</v>
      </c>
      <c r="F8" s="24">
        <v>17195568.73</v>
      </c>
      <c r="G8" s="24">
        <v>6149450.53</v>
      </c>
      <c r="H8" s="24">
        <v>4603884.43</v>
      </c>
      <c r="I8" s="24">
        <v>1450386.49</v>
      </c>
      <c r="J8" s="24">
        <v>820431.82</v>
      </c>
      <c r="K8" s="24">
        <v>181164.59</v>
      </c>
      <c r="L8" s="24">
        <v>0</v>
      </c>
      <c r="M8" s="24">
        <v>0</v>
      </c>
      <c r="N8" s="24">
        <v>11771252.48</v>
      </c>
      <c r="O8" s="24">
        <v>4517899.45</v>
      </c>
      <c r="P8" s="24">
        <v>800000</v>
      </c>
      <c r="Q8" s="24">
        <v>0</v>
      </c>
      <c r="R8" s="24">
        <v>1872652.15</v>
      </c>
      <c r="S8" s="24">
        <v>872348.23</v>
      </c>
      <c r="T8" s="24">
        <v>0</v>
      </c>
      <c r="U8" s="24">
        <v>0</v>
      </c>
    </row>
    <row r="9" s="1" customFormat="1" ht="49" customHeight="1" spans="1:21">
      <c r="A9" s="25" t="s">
        <v>29</v>
      </c>
      <c r="B9" s="25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="3" customFormat="1" ht="26.25" customHeight="1" spans="14:14">
      <c r="N10" s="37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桃子小姐</cp:lastModifiedBy>
  <dcterms:created xsi:type="dcterms:W3CDTF">2023-05-25T00:02:00Z</dcterms:created>
  <dcterms:modified xsi:type="dcterms:W3CDTF">2024-08-28T08:16:34Z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40A0E039D31E448EB420BB43185568A3_13</vt:lpwstr>
  </property>
</Properties>
</file>